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0" yWindow="3880" windowWidth="29640" windowHeight="18720" tabRatio="3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<sst xmlns="http://schemas.openxmlformats.org/spreadsheetml/2006/main" count="80" uniqueCount="36">
  <si>
    <t>ANT-2.45-CHPCT-ND</t>
  </si>
  <si>
    <t>ANT 2.4GHZ 802.11 (Chip Antenna)</t>
  </si>
  <si>
    <t>ANTENNA 2.45GHZ 1/4 WAVE SMA (NOT IN STOCK)</t>
  </si>
  <si>
    <t>ANT-2.4-CW-RH-RPS-ND</t>
  </si>
  <si>
    <t>ANTENNA 2.45GHZ 1/4 WAVE RP/SMA</t>
  </si>
  <si>
    <t>ANT-2.4-CW-RAH-SMA-ND</t>
  </si>
  <si>
    <t>ANTENNA 2.4GHZ 1/4WAVE RA SMA (Right Angle)</t>
  </si>
  <si>
    <t>ANT-2.4-CW-RH-SMA</t>
  </si>
  <si>
    <t>Micro USB AB Recpt</t>
  </si>
  <si>
    <t>H11494CT-ND</t>
  </si>
  <si>
    <t>478-1160-1-ND</t>
  </si>
  <si>
    <t>478-4463-1-ND</t>
  </si>
  <si>
    <t>CAP CERAMIC 5.6PF 50V 0603 RFSMD</t>
  </si>
  <si>
    <t>CAP CERM 5.6PF 50V NP0 0603</t>
  </si>
  <si>
    <t>SW100-ND</t>
  </si>
  <si>
    <t>SWITCH SLIDE SPST 0.5A BLACK</t>
  </si>
  <si>
    <t>http://www.modtronix.com/product_info.php?products_id=290</t>
  </si>
  <si>
    <t>Matrix Keypad</t>
  </si>
  <si>
    <t>modtronix</t>
  </si>
  <si>
    <t>KPAD12</t>
  </si>
  <si>
    <t>Senior Design Board</t>
  </si>
  <si>
    <t>DPDT momentary switch</t>
  </si>
  <si>
    <t>Team Name</t>
  </si>
  <si>
    <t>Part Description</t>
  </si>
  <si>
    <t>Cost/piece</t>
  </si>
  <si>
    <t>Total Cost</t>
  </si>
  <si>
    <t>Notes</t>
  </si>
  <si>
    <t>Part Number</t>
  </si>
  <si>
    <t>Manufacturer part number</t>
  </si>
  <si>
    <t>Total</t>
  </si>
  <si>
    <t>Quantity</t>
  </si>
  <si>
    <t>Manufacturer</t>
  </si>
  <si>
    <t>Source/Supplier</t>
  </si>
  <si>
    <t xml:space="preserve">Link </t>
  </si>
  <si>
    <t>Dream Team</t>
  </si>
  <si>
    <t>Digikey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</si>
</sst>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\$#,##0.00"/>
    <numFmt numFmtId="170" formatCode="&quot;$&quot;#,##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168" fontId="0" fillId="0" borderId="3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0" fontId="2" fillId="0" borderId="7" xfId="0" applyNumberFormat="1" applyFont="1" applyBorder="1" applyAlignment="1">
      <alignment horizontal="center"/>
    </xf>
    <xf numFmtId="168" fontId="2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8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3" xfId="0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B12" sqref="B12"/>
    </sheetView>
  </sheetViews>
  <sheetFormatPr defaultColWidth="11.421875" defaultRowHeight="12.75"/>
  <cols>
    <col min="1" max="1" width="16.8515625" style="0" customWidth="1"/>
    <col min="2" max="2" width="60.7109375" style="0" customWidth="1"/>
    <col min="3" max="3" width="18.421875" style="0" customWidth="1"/>
    <col min="4" max="4" width="26.7109375" style="0" customWidth="1"/>
    <col min="5" max="5" width="12.140625" style="0" customWidth="1"/>
    <col min="6" max="6" width="13.421875" style="3" customWidth="1"/>
    <col min="7" max="7" width="14.7109375" style="2" customWidth="1"/>
    <col min="8" max="8" width="40.00390625" style="2" customWidth="1"/>
    <col min="9" max="9" width="30.28125" style="0" customWidth="1"/>
    <col min="10" max="10" width="38.421875" style="0" customWidth="1"/>
    <col min="11" max="11" width="41.28125" style="0" customWidth="1"/>
    <col min="12" max="16384" width="8.8515625" style="0" customWidth="1"/>
  </cols>
  <sheetData>
    <row r="1" spans="1:14" ht="12.75" thickBot="1">
      <c r="A1" s="10" t="s">
        <v>22</v>
      </c>
      <c r="B1" s="10" t="s">
        <v>23</v>
      </c>
      <c r="C1" s="10" t="s">
        <v>32</v>
      </c>
      <c r="D1" s="11" t="s">
        <v>27</v>
      </c>
      <c r="E1" s="12" t="s">
        <v>30</v>
      </c>
      <c r="F1" s="13" t="s">
        <v>24</v>
      </c>
      <c r="G1" s="14" t="s">
        <v>25</v>
      </c>
      <c r="H1" s="14" t="s">
        <v>33</v>
      </c>
      <c r="I1" s="12" t="s">
        <v>31</v>
      </c>
      <c r="J1" s="12" t="s">
        <v>28</v>
      </c>
      <c r="K1" s="15" t="s">
        <v>26</v>
      </c>
      <c r="L1" s="1"/>
      <c r="M1" s="1"/>
      <c r="N1" s="1"/>
    </row>
    <row r="2" spans="1:10" ht="12.75" thickBot="1">
      <c r="A2" s="4" t="s">
        <v>34</v>
      </c>
      <c r="B2" t="s">
        <v>1</v>
      </c>
      <c r="C2" s="6" t="s">
        <v>35</v>
      </c>
      <c r="D2" t="s">
        <v>0</v>
      </c>
      <c r="E2">
        <v>10</v>
      </c>
      <c r="F2" s="3">
        <v>1.51</v>
      </c>
      <c r="G2" s="8">
        <f>(E2*F2)</f>
        <v>15.1</v>
      </c>
      <c r="H2" s="8"/>
      <c r="I2" s="5"/>
      <c r="J2" s="5"/>
    </row>
    <row r="3" spans="1:10" ht="12.75" thickBot="1">
      <c r="A3" s="4" t="s">
        <v>34</v>
      </c>
      <c r="B3" t="s">
        <v>2</v>
      </c>
      <c r="C3" s="6" t="s">
        <v>35</v>
      </c>
      <c r="D3" t="s">
        <v>7</v>
      </c>
      <c r="F3" s="3">
        <v>4.74</v>
      </c>
      <c r="G3" s="8"/>
      <c r="H3" s="8"/>
      <c r="I3" s="5"/>
      <c r="J3" s="7"/>
    </row>
    <row r="4" spans="1:9" ht="12.75" thickBot="1">
      <c r="A4" s="4" t="s">
        <v>34</v>
      </c>
      <c r="B4" t="s">
        <v>4</v>
      </c>
      <c r="C4" s="6" t="s">
        <v>35</v>
      </c>
      <c r="D4" t="s">
        <v>3</v>
      </c>
      <c r="F4" s="3">
        <v>4.74</v>
      </c>
      <c r="G4" s="8"/>
      <c r="H4" s="8"/>
      <c r="I4" s="5"/>
    </row>
    <row r="5" spans="1:10" ht="12.75" thickBot="1">
      <c r="A5" s="4" t="s">
        <v>34</v>
      </c>
      <c r="B5" t="s">
        <v>6</v>
      </c>
      <c r="C5" s="6" t="s">
        <v>35</v>
      </c>
      <c r="D5" t="s">
        <v>5</v>
      </c>
      <c r="E5">
        <v>5</v>
      </c>
      <c r="F5" s="3">
        <v>4.88</v>
      </c>
      <c r="G5" s="8">
        <f>(E5*F5)</f>
        <v>24.4</v>
      </c>
      <c r="H5" s="8"/>
      <c r="I5" s="5"/>
      <c r="J5" s="5"/>
    </row>
    <row r="6" spans="1:9" ht="12.75" thickBot="1">
      <c r="A6" s="4" t="s">
        <v>34</v>
      </c>
      <c r="C6" s="6"/>
      <c r="G6" s="8"/>
      <c r="H6" s="8"/>
      <c r="I6" s="5"/>
    </row>
    <row r="7" spans="1:11" ht="12.75" thickBot="1">
      <c r="A7" s="4" t="s">
        <v>34</v>
      </c>
      <c r="B7" t="s">
        <v>8</v>
      </c>
      <c r="C7" s="6" t="s">
        <v>35</v>
      </c>
      <c r="D7" t="s">
        <v>9</v>
      </c>
      <c r="E7">
        <v>5</v>
      </c>
      <c r="F7" s="3">
        <v>1.49</v>
      </c>
      <c r="G7" s="8">
        <f>(E7*F7)</f>
        <v>7.45</v>
      </c>
      <c r="H7" s="8"/>
      <c r="I7" s="5"/>
      <c r="K7" s="17"/>
    </row>
    <row r="8" spans="1:11" ht="12.75" thickBot="1">
      <c r="A8" s="4" t="s">
        <v>34</v>
      </c>
      <c r="C8" s="6"/>
      <c r="G8" s="8"/>
      <c r="H8" s="8"/>
      <c r="I8" s="5"/>
      <c r="K8" s="17"/>
    </row>
    <row r="9" spans="1:11" ht="12.75" thickBot="1">
      <c r="A9" s="4" t="s">
        <v>34</v>
      </c>
      <c r="B9" t="s">
        <v>13</v>
      </c>
      <c r="C9" s="6" t="s">
        <v>35</v>
      </c>
      <c r="D9" t="s">
        <v>10</v>
      </c>
      <c r="E9">
        <v>10</v>
      </c>
      <c r="F9" s="3">
        <v>0.209</v>
      </c>
      <c r="G9" s="8">
        <f>(E9*F9)</f>
        <v>2.09</v>
      </c>
      <c r="H9" s="8"/>
      <c r="I9" s="5"/>
      <c r="K9" s="17"/>
    </row>
    <row r="10" spans="1:10" ht="12.75" thickBot="1">
      <c r="A10" s="4" t="s">
        <v>34</v>
      </c>
      <c r="B10" t="s">
        <v>12</v>
      </c>
      <c r="C10" s="6" t="s">
        <v>35</v>
      </c>
      <c r="D10" t="s">
        <v>11</v>
      </c>
      <c r="E10">
        <v>10</v>
      </c>
      <c r="F10" s="3">
        <v>2.53</v>
      </c>
      <c r="G10" s="8"/>
      <c r="H10" s="8"/>
      <c r="I10" s="5"/>
      <c r="J10" s="5"/>
    </row>
    <row r="11" spans="1:10" ht="12.75" thickBot="1">
      <c r="A11" s="4" t="s">
        <v>34</v>
      </c>
      <c r="C11" s="6"/>
      <c r="G11" s="8"/>
      <c r="H11" s="8"/>
      <c r="I11" s="5"/>
      <c r="J11" s="5"/>
    </row>
    <row r="12" spans="1:10" ht="12.75" thickBot="1">
      <c r="A12" s="4" t="s">
        <v>34</v>
      </c>
      <c r="B12" t="s">
        <v>15</v>
      </c>
      <c r="C12" s="6" t="s">
        <v>35</v>
      </c>
      <c r="D12" t="s">
        <v>14</v>
      </c>
      <c r="E12">
        <v>5</v>
      </c>
      <c r="F12" s="3">
        <v>0.94</v>
      </c>
      <c r="G12" s="8">
        <f>(E12*F12)</f>
        <v>4.699999999999999</v>
      </c>
      <c r="H12" s="8"/>
      <c r="I12" s="5"/>
      <c r="J12" s="5"/>
    </row>
    <row r="13" spans="1:9" ht="12.75" thickBot="1">
      <c r="A13" s="4" t="s">
        <v>34</v>
      </c>
      <c r="C13" s="6"/>
      <c r="G13" s="8"/>
      <c r="H13" s="8"/>
      <c r="I13" s="5"/>
    </row>
    <row r="14" spans="1:10" ht="12.75" thickBot="1">
      <c r="A14" s="4" t="s">
        <v>34</v>
      </c>
      <c r="B14" t="s">
        <v>17</v>
      </c>
      <c r="C14" s="6" t="s">
        <v>18</v>
      </c>
      <c r="D14" t="s">
        <v>19</v>
      </c>
      <c r="E14">
        <v>2</v>
      </c>
      <c r="F14" s="3">
        <v>5.95</v>
      </c>
      <c r="G14" s="8">
        <f>(E14*F14)</f>
        <v>11.9</v>
      </c>
      <c r="H14" s="8" t="s">
        <v>16</v>
      </c>
      <c r="I14" s="5"/>
      <c r="J14" s="5"/>
    </row>
    <row r="15" spans="1:11" ht="12.75" thickBot="1">
      <c r="A15" s="4" t="s">
        <v>34</v>
      </c>
      <c r="C15" s="6"/>
      <c r="G15" s="8"/>
      <c r="H15" s="8"/>
      <c r="I15" s="5"/>
      <c r="J15" s="5"/>
      <c r="K15" s="17"/>
    </row>
    <row r="16" spans="1:10" ht="12.75" thickBot="1">
      <c r="A16" s="4" t="s">
        <v>34</v>
      </c>
      <c r="C16" s="6"/>
      <c r="G16" s="8"/>
      <c r="H16" s="8"/>
      <c r="I16" s="5"/>
      <c r="J16" s="5"/>
    </row>
    <row r="17" spans="1:11" ht="12.75" thickBot="1">
      <c r="A17" s="4" t="s">
        <v>34</v>
      </c>
      <c r="C17" s="6"/>
      <c r="G17" s="8"/>
      <c r="H17" s="8"/>
      <c r="I17" s="5"/>
      <c r="J17" s="5"/>
      <c r="K17" s="17"/>
    </row>
    <row r="18" spans="1:9" ht="12.75" thickBot="1">
      <c r="A18" s="4" t="s">
        <v>34</v>
      </c>
      <c r="C18" s="6"/>
      <c r="G18" s="8"/>
      <c r="H18" s="8"/>
      <c r="I18" s="5"/>
    </row>
    <row r="19" spans="1:11" ht="12.75" thickBot="1">
      <c r="A19" s="4" t="s">
        <v>34</v>
      </c>
      <c r="C19" s="6"/>
      <c r="G19" s="8"/>
      <c r="H19" s="8"/>
      <c r="I19" s="5"/>
      <c r="K19" s="17"/>
    </row>
    <row r="20" spans="1:11" ht="12.75" thickBot="1">
      <c r="A20" s="4" t="s">
        <v>34</v>
      </c>
      <c r="C20" s="6"/>
      <c r="G20" s="8"/>
      <c r="H20" s="8"/>
      <c r="I20" s="5"/>
      <c r="K20" s="17"/>
    </row>
    <row r="21" spans="1:11" ht="12.75" thickBot="1">
      <c r="A21" s="4" t="s">
        <v>34</v>
      </c>
      <c r="C21" s="6"/>
      <c r="G21" s="8"/>
      <c r="H21" s="8"/>
      <c r="I21" s="5"/>
      <c r="K21" s="17"/>
    </row>
    <row r="22" spans="1:9" ht="12.75" thickBot="1">
      <c r="A22" s="4" t="s">
        <v>34</v>
      </c>
      <c r="C22" s="6"/>
      <c r="G22" s="8"/>
      <c r="H22" s="8"/>
      <c r="I22" s="5"/>
    </row>
    <row r="23" spans="1:8" ht="12.75" thickBot="1">
      <c r="A23" s="4" t="s">
        <v>34</v>
      </c>
      <c r="C23" s="18"/>
      <c r="G23" s="8"/>
      <c r="H23" s="16"/>
    </row>
    <row r="24" spans="1:7" ht="12.75" thickBot="1">
      <c r="A24" s="4" t="s">
        <v>34</v>
      </c>
      <c r="C24" s="18"/>
      <c r="G24" s="8"/>
    </row>
    <row r="25" spans="1:7" ht="12.75" thickBot="1">
      <c r="A25" s="4" t="s">
        <v>34</v>
      </c>
      <c r="G25" s="8"/>
    </row>
    <row r="26" spans="1:7" ht="12.75" thickBot="1">
      <c r="A26" s="4" t="s">
        <v>34</v>
      </c>
      <c r="C26" s="19"/>
      <c r="G26" s="8"/>
    </row>
    <row r="27" ht="12.75" thickBot="1">
      <c r="A27" s="4" t="s">
        <v>34</v>
      </c>
    </row>
    <row r="28" spans="1:7" ht="12.75" thickBot="1">
      <c r="A28" s="4" t="s">
        <v>34</v>
      </c>
      <c r="C28" s="18"/>
      <c r="G28" s="8"/>
    </row>
    <row r="29" spans="1:7" ht="12.75" thickBot="1">
      <c r="A29" s="4" t="s">
        <v>34</v>
      </c>
      <c r="G29" s="8"/>
    </row>
    <row r="30" spans="1:7" ht="12.75" thickBot="1">
      <c r="A30" s="4" t="s">
        <v>34</v>
      </c>
      <c r="C30" s="18"/>
      <c r="G30" s="8"/>
    </row>
    <row r="31" spans="1:7" ht="12.75" thickBot="1">
      <c r="A31" s="4" t="s">
        <v>34</v>
      </c>
      <c r="G31" s="8"/>
    </row>
    <row r="32" ht="12.75" thickBot="1">
      <c r="A32" s="4" t="s">
        <v>34</v>
      </c>
    </row>
    <row r="33" spans="1:3" ht="12.75" thickBot="1">
      <c r="A33" s="4" t="s">
        <v>34</v>
      </c>
      <c r="C33" s="18"/>
    </row>
    <row r="34" ht="12.75" thickBot="1">
      <c r="A34" s="4" t="s">
        <v>34</v>
      </c>
    </row>
    <row r="35" ht="12.75" thickBot="1">
      <c r="A35" s="4" t="s">
        <v>34</v>
      </c>
    </row>
    <row r="36" ht="12.75" thickBot="1">
      <c r="A36" s="4" t="s">
        <v>34</v>
      </c>
    </row>
    <row r="37" ht="12.75" thickBot="1">
      <c r="A37" s="4" t="s">
        <v>34</v>
      </c>
    </row>
    <row r="38" spans="1:5" ht="12.75" thickBot="1">
      <c r="A38" s="4" t="s">
        <v>34</v>
      </c>
      <c r="B38" t="s">
        <v>21</v>
      </c>
      <c r="C38" t="s">
        <v>20</v>
      </c>
      <c r="E38">
        <v>50</v>
      </c>
    </row>
    <row r="39" ht="12">
      <c r="A39" s="4" t="s">
        <v>34</v>
      </c>
    </row>
    <row r="41" spans="6:7" ht="12">
      <c r="F41" s="9" t="s">
        <v>29</v>
      </c>
      <c r="G41" s="2">
        <f>(SUM(G2:G38))</f>
        <v>65.64000000000001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Schafer</dc:creator>
  <cp:keywords/>
  <dc:description/>
  <cp:lastModifiedBy>Office 2004 Test Drive User</cp:lastModifiedBy>
  <dcterms:created xsi:type="dcterms:W3CDTF">2003-11-18T13:27:41Z</dcterms:created>
  <dcterms:modified xsi:type="dcterms:W3CDTF">2007-11-13T21:49:25Z</dcterms:modified>
  <cp:category/>
  <cp:version/>
  <cp:contentType/>
  <cp:contentStatus/>
</cp:coreProperties>
</file>